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<sst xmlns="http://schemas.openxmlformats.org/spreadsheetml/2006/main" count="107" uniqueCount="50">
  <si>
    <t xml:space="preserve">Приложение № 2
к муниципальной программе 
«Оптимизация теплоснабжения» 
Красносельского муниципального района
 На 2024-2030 годы</t>
  </si>
  <si>
    <t xml:space="preserve">МЕРОПРИЯТИЯ
муниципальной программы
«Оптимизация  теплоснабжения»  Красносельского муниципального района
  на 2024-2030 годы</t>
  </si>
  <si>
    <t xml:space="preserve">Цели, задачи, мероприятия</t>
  </si>
  <si>
    <t xml:space="preserve">Сумма затрат, тыс.руб.</t>
  </si>
  <si>
    <t xml:space="preserve">Источники финансирования</t>
  </si>
  <si>
    <t xml:space="preserve">Исполнитель</t>
  </si>
  <si>
    <t xml:space="preserve">Ожидаемый результат реализации мероприятий, снижение затрат на отопление</t>
  </si>
  <si>
    <t xml:space="preserve">2024 г</t>
  </si>
  <si>
    <t xml:space="preserve">2025 г</t>
  </si>
  <si>
    <t xml:space="preserve">2026 г</t>
  </si>
  <si>
    <t xml:space="preserve">2027 г</t>
  </si>
  <si>
    <t xml:space="preserve">2028 г</t>
  </si>
  <si>
    <t xml:space="preserve">2029 г</t>
  </si>
  <si>
    <t xml:space="preserve">2030 г</t>
  </si>
  <si>
    <t xml:space="preserve">Всего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</si>
  <si>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 расположенного по адресу:Костромская область, Красносельский район, д. Гридино, ул. Юбилейная , д 7</t>
  </si>
  <si>
    <t xml:space="preserve">Областной бюджет – 1900 тыс, руб, Бюджет муниципального района-2290 тыс. руб.</t>
  </si>
  <si>
    <t xml:space="preserve">Администрация Красносельского муниципального района</t>
  </si>
  <si>
    <t xml:space="preserve">Повышение надежности теплоснабжения снижение затрат на отопление на 20%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</si>
  <si>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</si>
  <si>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 Бюджет муниципального района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</si>
  <si>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</si>
  <si>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</si>
  <si>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</si>
  <si>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Повышение надежности теплоснабжения, снижение затрат на отопление на 20%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</si>
  <si>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</si>
  <si>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7.Проектирование и установка котлов наружного размещения, необходимых для отопления объекта недвижимости  «Гридинский СДК»,  расположенного по адресу:Костромская область, Красносельский район, д.Гридино, ул. Центральная , д.9а </t>
  </si>
  <si>
    <t xml:space="preserve">8.Проектирование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</si>
  <si>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t xml:space="preserve">Администрация городского поселения поселка Красное-на-Волге Красносельского муниципального района</t>
  </si>
  <si>
    <t xml:space="preserve">9. Ремонт газовой котельной п. Красное-на-Волге, мкр. Восточный, д 2а, необходимой для отопления объекта недвижимости МБОУ  «Красносельская ОШ», расположенного по адресу:Костромская область, Красносельский район, п. Красное-на-Волге, ул. Ленина, 44а и др.</t>
  </si>
  <si>
    <t xml:space="preserve">Администрация городского поселения п. Красное-на-Волге Красносельского муниципального района</t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</si>
  <si>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</si>
  <si>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Бюджет муниципального района 2000,00 Бюджет городского поселения п. Красное-на-Волге 1458,23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</si>
  <si>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</si>
  <si>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технологическое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</si>
  <si>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МБДОУ « Детский сад №1 « Солнышко»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</si>
  <si>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</si>
  <si>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 карьерского клуба к сети газораспределения</t>
  </si>
  <si>
    <t xml:space="preserve">16. Подключение ( технологическое присоединение) Гридинс 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</si>
  <si>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</si>
  <si>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18.  Замена и  ремонт систем отопления в МБДОУ « Детский сад   «Рассвет»</t>
  </si>
  <si>
    <t xml:space="preserve">19.Замена и  ремонт систем отопления в МБДОУ « Детский сад №2 п. Красное-на-Волге»</t>
  </si>
  <si>
    <t xml:space="preserve">20.Замена и  ремонт систем отопления в МБОУ « Шолоховская средняя школа»</t>
  </si>
  <si>
    <t xml:space="preserve">21.Замена и  ремонт систем отопления в МБОУ «Подольская основная школа»</t>
  </si>
  <si>
    <t xml:space="preserve">22. Подключение ( технологическое присоединение) МБДОУ   «Боровиковский детский сад» к сети газораспределения</t>
  </si>
  <si>
    <t xml:space="preserve">23. Подключение ( технологическое присоединение)  МБДОУ  «Детский сад « Рассвет» к сети газораспределения</t>
  </si>
  <si>
    <t xml:space="preserve">24. Газификация  нежилого здания по адресу : Костромская область область, Красносельский район, с. Подольское, ул. Центральная, д.3Б( Подольский СДК)</t>
  </si>
  <si>
    <t xml:space="preserve">25.Подключение ( технологическое присоединение)  Подольский СДК к сети газораспределения</t>
  </si>
  <si>
    <t xml:space="preserve">26. Прокладка наружного газопровода в границах земельного участка по адресу: п. Красное-на-Волге, ул. Песочная, 20 (МБДОУ « Детский сад   «Рассвет») </t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</si>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</sst>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.0"/>
    <numFmt numFmtId="167" formatCode="0.000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ans"/>
      <family val="2"/>
      <charset val="1"/>
    </font>
    <font>
      <b val="true"/>
      <sz val="14"/>
      <color rgb="FF000000"/>
      <name val="PT Astra Sans"/>
      <family val="2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32" colorId="64" zoomScale="100" zoomScaleNormal="100" zoomScalePageLayoutView="100" workbookViewId="0">
      <selection pane="topLeft" activeCell="O30" activeCellId="0" sqref="O30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23.98"/>
    <col collapsed="false" customWidth="true" hidden="false" outlineLevel="0" max="2" min="2" style="1" width="9.26"/>
    <col collapsed="false" customWidth="true" hidden="false" outlineLevel="0" max="3" min="3" style="1" width="9.64"/>
    <col collapsed="false" customWidth="true" hidden="false" outlineLevel="0" max="4" min="4" style="1" width="7.82"/>
    <col collapsed="false" customWidth="true" hidden="false" outlineLevel="0" max="5" min="5" style="1" width="8.2"/>
    <col collapsed="false" customWidth="true" hidden="false" outlineLevel="0" max="6" min="6" style="1" width="7.95"/>
    <col collapsed="false" customWidth="true" hidden="false" outlineLevel="0" max="7" min="7" style="1" width="8.2"/>
    <col collapsed="false" customWidth="true" hidden="false" outlineLevel="0" max="8" min="8" style="1" width="7.58"/>
    <col collapsed="false" customWidth="true" hidden="false" outlineLevel="0" max="9" min="9" style="1" width="12.22"/>
    <col collapsed="false" customWidth="true" hidden="false" outlineLevel="0" max="10" min="10" style="1" width="13.51"/>
    <col collapsed="false" customWidth="true" hidden="false" outlineLevel="0" max="11" min="11" style="1" width="11.96"/>
    <col collapsed="false" customWidth="true" hidden="false" outlineLevel="0" max="12" min="12" style="1" width="13.11"/>
  </cols>
  <sheetData>
    <row r="1" customFormat="false" ht="85.0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3"/>
      <c r="L1" s="3"/>
    </row>
    <row r="2" customFormat="false" ht="89.5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15" hidden="tru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5" hidden="tru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15" hidden="true" customHeight="fals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customFormat="false" ht="38.05" hidden="tru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customFormat="false" ht="15" hidden="false" customHeight="true" outlineLevel="0" collapsed="false">
      <c r="A7" s="5" t="s">
        <v>2</v>
      </c>
      <c r="B7" s="5" t="s">
        <v>3</v>
      </c>
      <c r="C7" s="5"/>
      <c r="D7" s="5"/>
      <c r="E7" s="5"/>
      <c r="F7" s="5"/>
      <c r="G7" s="5"/>
      <c r="H7" s="5"/>
      <c r="I7" s="5"/>
      <c r="J7" s="5" t="s">
        <v>4</v>
      </c>
      <c r="K7" s="5" t="s">
        <v>5</v>
      </c>
      <c r="L7" s="5" t="s">
        <v>6</v>
      </c>
    </row>
    <row r="8" customFormat="false" ht="15" hidden="false" customHeight="fals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customFormat="false" ht="96.25" hidden="false" customHeight="true" outlineLevel="0" collapsed="false">
      <c r="A9" s="5"/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/>
      <c r="K9" s="5"/>
      <c r="L9" s="5"/>
    </row>
    <row r="10" customFormat="false" ht="184.3" hidden="false" customHeight="true" outlineLevel="0" collapsed="false">
      <c r="A10" s="5" t="s">
        <v>15</v>
      </c>
      <c r="B10" s="6" t="n">
        <v>4190</v>
      </c>
      <c r="C10" s="5" t="n">
        <v>0</v>
      </c>
      <c r="D10" s="5" t="n">
        <v>0</v>
      </c>
      <c r="E10" s="5" t="n">
        <v>0</v>
      </c>
      <c r="F10" s="5" t="n">
        <v>0</v>
      </c>
      <c r="G10" s="5" t="n">
        <v>0</v>
      </c>
      <c r="H10" s="5" t="n">
        <v>0</v>
      </c>
      <c r="I10" s="6" t="n">
        <v>4190</v>
      </c>
      <c r="J10" s="5" t="s">
        <v>16</v>
      </c>
      <c r="K10" s="5" t="s">
        <v>17</v>
      </c>
      <c r="L10" s="5" t="s">
        <v>18</v>
      </c>
    </row>
    <row r="11" customFormat="false" ht="179.1" hidden="false" customHeight="false" outlineLevel="0" collapsed="false">
      <c r="A11" s="5" t="s">
        <v>19</v>
      </c>
      <c r="B11" s="6" t="n">
        <v>2113.33</v>
      </c>
      <c r="C11" s="5" t="n">
        <v>0</v>
      </c>
      <c r="D11" s="5" t="n">
        <v>0</v>
      </c>
      <c r="E11" s="5" t="n">
        <v>0</v>
      </c>
      <c r="F11" s="5" t="n">
        <v>0</v>
      </c>
      <c r="G11" s="5" t="n">
        <v>0</v>
      </c>
      <c r="H11" s="5" t="n">
        <v>0</v>
      </c>
      <c r="I11" s="6" t="n">
        <v>2113.33</v>
      </c>
      <c r="J11" s="5" t="s">
        <v>20</v>
      </c>
      <c r="K11" s="5" t="s">
        <v>17</v>
      </c>
      <c r="L11" s="5" t="s">
        <v>18</v>
      </c>
    </row>
    <row r="12" customFormat="false" ht="173.1" hidden="false" customHeight="true" outlineLevel="0" collapsed="false">
      <c r="A12" s="5" t="s">
        <v>21</v>
      </c>
      <c r="B12" s="6" t="n">
        <v>1660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6" t="n">
        <v>1660</v>
      </c>
      <c r="J12" s="5" t="s">
        <v>20</v>
      </c>
      <c r="K12" s="5" t="s">
        <v>17</v>
      </c>
      <c r="L12" s="5" t="s">
        <v>18</v>
      </c>
    </row>
    <row r="13" customFormat="false" ht="146.25" hidden="false" customHeight="true" outlineLevel="0" collapsed="false">
      <c r="A13" s="5" t="s">
        <v>22</v>
      </c>
      <c r="B13" s="6" t="n">
        <v>2229.25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6" t="n">
        <v>2229.25</v>
      </c>
      <c r="J13" s="5" t="s">
        <v>20</v>
      </c>
      <c r="K13" s="5" t="s">
        <v>17</v>
      </c>
      <c r="L13" s="5" t="s">
        <v>18</v>
      </c>
    </row>
    <row r="14" customFormat="false" ht="344.75" hidden="false" customHeight="true" outlineLevel="0" collapsed="false">
      <c r="A14" s="5" t="s">
        <v>23</v>
      </c>
      <c r="B14" s="6" t="n">
        <v>5244</v>
      </c>
      <c r="C14" s="6" t="n">
        <v>30000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6" t="n">
        <v>35244</v>
      </c>
      <c r="J14" s="5" t="s">
        <v>20</v>
      </c>
      <c r="K14" s="5" t="s">
        <v>17</v>
      </c>
      <c r="L14" s="5" t="s">
        <v>24</v>
      </c>
    </row>
    <row r="15" customFormat="false" ht="165.65" hidden="false" customHeight="true" outlineLevel="0" collapsed="false">
      <c r="A15" s="5" t="s">
        <v>25</v>
      </c>
      <c r="B15" s="6" t="n">
        <v>4323.33</v>
      </c>
      <c r="C15" s="5" t="n">
        <v>0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6" t="n">
        <v>4323.33</v>
      </c>
      <c r="J15" s="5" t="s">
        <v>20</v>
      </c>
      <c r="K15" s="5" t="s">
        <v>17</v>
      </c>
      <c r="L15" s="5" t="s">
        <v>24</v>
      </c>
    </row>
    <row r="16" customFormat="false" ht="188.05" hidden="false" customHeight="true" outlineLevel="0" collapsed="false">
      <c r="A16" s="5" t="s">
        <v>26</v>
      </c>
      <c r="B16" s="6" t="n">
        <v>2563.34</v>
      </c>
      <c r="C16" s="5" t="n">
        <v>0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6" t="n">
        <v>2563.34</v>
      </c>
      <c r="J16" s="5" t="s">
        <v>20</v>
      </c>
      <c r="K16" s="5" t="s">
        <v>17</v>
      </c>
      <c r="L16" s="5" t="s">
        <v>18</v>
      </c>
    </row>
    <row r="17" customFormat="false" ht="176.85" hidden="false" customHeight="true" outlineLevel="0" collapsed="false">
      <c r="A17" s="5" t="s">
        <v>27</v>
      </c>
      <c r="B17" s="6" t="n">
        <v>2646.7</v>
      </c>
      <c r="C17" s="5" t="n">
        <v>0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6" t="n">
        <v>2646.7</v>
      </c>
      <c r="J17" s="5" t="s">
        <v>20</v>
      </c>
      <c r="K17" s="5" t="s">
        <v>28</v>
      </c>
      <c r="L17" s="5" t="s">
        <v>24</v>
      </c>
    </row>
    <row r="18" customFormat="false" ht="180.55" hidden="false" customHeight="true" outlineLevel="0" collapsed="false">
      <c r="A18" s="5" t="s">
        <v>29</v>
      </c>
      <c r="B18" s="6" t="n">
        <v>19100</v>
      </c>
      <c r="C18" s="5" t="n">
        <v>0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6" t="n">
        <v>19100</v>
      </c>
      <c r="J18" s="5" t="s">
        <v>20</v>
      </c>
      <c r="K18" s="5" t="s">
        <v>30</v>
      </c>
      <c r="L18" s="5" t="s">
        <v>24</v>
      </c>
    </row>
    <row r="19" customFormat="false" ht="180.55" hidden="false" customHeight="true" outlineLevel="0" collapsed="false">
      <c r="A19" s="5" t="s">
        <v>31</v>
      </c>
      <c r="B19" s="6" t="n">
        <v>3458.23</v>
      </c>
      <c r="C19" s="5" t="n">
        <v>0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6" t="n">
        <v>3458.23</v>
      </c>
      <c r="J19" s="5" t="s">
        <v>32</v>
      </c>
      <c r="K19" s="5" t="s">
        <v>30</v>
      </c>
      <c r="L19" s="5" t="s">
        <v>24</v>
      </c>
    </row>
    <row r="20" customFormat="false" ht="180.55" hidden="false" customHeight="true" outlineLevel="0" collapsed="false">
      <c r="A20" s="5" t="s">
        <v>33</v>
      </c>
      <c r="B20" s="6" t="n">
        <v>1000</v>
      </c>
      <c r="C20" s="5" t="n">
        <v>0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6" t="n">
        <v>1000</v>
      </c>
      <c r="J20" s="5" t="s">
        <v>20</v>
      </c>
      <c r="K20" s="5" t="s">
        <v>30</v>
      </c>
      <c r="L20" s="5" t="s">
        <v>24</v>
      </c>
    </row>
    <row r="21" customFormat="false" ht="100.7" hidden="false" customHeight="true" outlineLevel="0" collapsed="false">
      <c r="A21" s="5" t="s">
        <v>34</v>
      </c>
      <c r="B21" s="6" t="n">
        <v>86.8</v>
      </c>
      <c r="C21" s="5" t="n">
        <v>0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6" t="n">
        <v>86.8</v>
      </c>
      <c r="J21" s="5" t="s">
        <v>20</v>
      </c>
      <c r="K21" s="5" t="s">
        <v>17</v>
      </c>
      <c r="L21" s="5"/>
    </row>
    <row r="22" customFormat="false" ht="132.05" hidden="false" customHeight="true" outlineLevel="0" collapsed="false">
      <c r="A22" s="5" t="s">
        <v>35</v>
      </c>
      <c r="B22" s="5" t="n">
        <v>0</v>
      </c>
      <c r="C22" s="6" t="n">
        <v>7360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6" t="n">
        <v>7360</v>
      </c>
      <c r="J22" s="5" t="s">
        <v>20</v>
      </c>
      <c r="K22" s="5" t="s">
        <v>17</v>
      </c>
      <c r="L22" s="5" t="s">
        <v>18</v>
      </c>
    </row>
    <row r="23" customFormat="false" ht="117.15" hidden="false" customHeight="true" outlineLevel="0" collapsed="false">
      <c r="A23" s="5" t="s">
        <v>36</v>
      </c>
      <c r="B23" s="6" t="n">
        <v>2000</v>
      </c>
      <c r="C23" s="7" t="n">
        <v>0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6" t="n">
        <v>2000</v>
      </c>
      <c r="J23" s="5" t="s">
        <v>20</v>
      </c>
      <c r="K23" s="5" t="s">
        <v>17</v>
      </c>
      <c r="L23" s="5" t="s">
        <v>18</v>
      </c>
    </row>
    <row r="24" customFormat="false" ht="96.25" hidden="false" customHeight="true" outlineLevel="0" collapsed="false">
      <c r="A24" s="5" t="s">
        <v>37</v>
      </c>
      <c r="B24" s="8" t="n">
        <v>47.239</v>
      </c>
      <c r="C24" s="6" t="n">
        <v>0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47.239</v>
      </c>
      <c r="J24" s="5" t="s">
        <v>20</v>
      </c>
      <c r="K24" s="5" t="s">
        <v>17</v>
      </c>
      <c r="L24" s="5"/>
    </row>
    <row r="25" customFormat="false" ht="97.75" hidden="false" customHeight="true" outlineLevel="0" collapsed="false">
      <c r="A25" s="5" t="s">
        <v>38</v>
      </c>
      <c r="B25" s="8" t="n">
        <v>140.856</v>
      </c>
      <c r="C25" s="8" t="n">
        <v>0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8" t="n">
        <v>140.856</v>
      </c>
      <c r="J25" s="5" t="s">
        <v>20</v>
      </c>
      <c r="K25" s="5" t="s">
        <v>17</v>
      </c>
      <c r="L25" s="5"/>
    </row>
    <row r="26" customFormat="false" ht="132.05" hidden="false" customHeight="true" outlineLevel="0" collapsed="false">
      <c r="A26" s="5" t="s">
        <v>39</v>
      </c>
      <c r="B26" s="5" t="n">
        <v>0</v>
      </c>
      <c r="C26" s="8" t="n">
        <v>1171.632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8" t="n">
        <v>1171.632</v>
      </c>
      <c r="J26" s="5" t="s">
        <v>20</v>
      </c>
      <c r="K26" s="5" t="s">
        <v>17</v>
      </c>
      <c r="L26" s="5"/>
    </row>
    <row r="27" customFormat="false" ht="92.5" hidden="false" customHeight="true" outlineLevel="0" collapsed="false">
      <c r="A27" s="5" t="s">
        <v>40</v>
      </c>
      <c r="B27" s="5" t="n">
        <v>0</v>
      </c>
      <c r="C27" s="6" t="n">
        <v>3475.5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6" t="n">
        <v>3475.5</v>
      </c>
      <c r="J27" s="5" t="s">
        <v>20</v>
      </c>
      <c r="K27" s="5" t="s">
        <v>17</v>
      </c>
      <c r="L27" s="5"/>
    </row>
    <row r="28" customFormat="false" ht="92.5" hidden="false" customHeight="true" outlineLevel="0" collapsed="false">
      <c r="A28" s="5" t="s">
        <v>41</v>
      </c>
      <c r="B28" s="5" t="n">
        <v>0</v>
      </c>
      <c r="C28" s="6" t="n">
        <v>3164.5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6" t="n">
        <v>3164.5</v>
      </c>
      <c r="J28" s="5" t="s">
        <v>20</v>
      </c>
      <c r="K28" s="5" t="s">
        <v>17</v>
      </c>
      <c r="L28" s="5"/>
    </row>
    <row r="29" customFormat="false" ht="92.5" hidden="false" customHeight="true" outlineLevel="0" collapsed="false">
      <c r="A29" s="5" t="s">
        <v>42</v>
      </c>
      <c r="B29" s="5" t="n">
        <v>0</v>
      </c>
      <c r="C29" s="6" t="n">
        <v>5000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6" t="n">
        <v>5000</v>
      </c>
      <c r="J29" s="5" t="s">
        <v>20</v>
      </c>
      <c r="K29" s="5" t="s">
        <v>17</v>
      </c>
      <c r="L29" s="5"/>
    </row>
    <row r="30" customFormat="false" ht="92.5" hidden="false" customHeight="true" outlineLevel="0" collapsed="false">
      <c r="A30" s="5" t="s">
        <v>43</v>
      </c>
      <c r="B30" s="5" t="n">
        <v>0</v>
      </c>
      <c r="C30" s="6" t="n">
        <v>5000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6" t="n">
        <v>5000</v>
      </c>
      <c r="J30" s="5" t="s">
        <v>20</v>
      </c>
      <c r="K30" s="5" t="s">
        <v>17</v>
      </c>
      <c r="L30" s="5"/>
    </row>
    <row r="31" customFormat="false" ht="92.5" hidden="false" customHeight="true" outlineLevel="0" collapsed="false">
      <c r="A31" s="5" t="s">
        <v>44</v>
      </c>
      <c r="B31" s="5" t="n">
        <v>0</v>
      </c>
      <c r="C31" s="8" t="n">
        <v>379.677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8" t="n">
        <v>379.677</v>
      </c>
      <c r="J31" s="5" t="s">
        <v>20</v>
      </c>
      <c r="K31" s="5" t="s">
        <v>17</v>
      </c>
      <c r="L31" s="5"/>
    </row>
    <row r="32" customFormat="false" ht="92.5" hidden="false" customHeight="true" outlineLevel="0" collapsed="false">
      <c r="A32" s="5" t="s">
        <v>45</v>
      </c>
      <c r="B32" s="5" t="n">
        <v>0</v>
      </c>
      <c r="C32" s="8" t="n">
        <v>210.812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0</v>
      </c>
      <c r="I32" s="8" t="n">
        <v>210.812</v>
      </c>
      <c r="J32" s="5" t="s">
        <v>20</v>
      </c>
      <c r="K32" s="5" t="s">
        <v>17</v>
      </c>
      <c r="L32" s="5"/>
    </row>
    <row r="33" customFormat="false" ht="116.4" hidden="false" customHeight="true" outlineLevel="0" collapsed="false">
      <c r="A33" s="5" t="s">
        <v>46</v>
      </c>
      <c r="B33" s="5" t="n">
        <v>0</v>
      </c>
      <c r="C33" s="8" t="n">
        <v>600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6" t="n">
        <v>600</v>
      </c>
      <c r="J33" s="5" t="s">
        <v>20</v>
      </c>
      <c r="K33" s="5" t="s">
        <v>17</v>
      </c>
      <c r="L33" s="5"/>
    </row>
    <row r="34" customFormat="false" ht="92.5" hidden="false" customHeight="true" outlineLevel="0" collapsed="false">
      <c r="A34" s="5" t="s">
        <v>47</v>
      </c>
      <c r="B34" s="5" t="n">
        <v>0</v>
      </c>
      <c r="C34" s="6" t="n">
        <v>34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0</v>
      </c>
      <c r="I34" s="6" t="n">
        <v>34</v>
      </c>
      <c r="J34" s="5" t="s">
        <v>20</v>
      </c>
      <c r="K34" s="5" t="s">
        <v>17</v>
      </c>
      <c r="L34" s="5"/>
    </row>
    <row r="35" customFormat="false" ht="92.5" hidden="false" customHeight="true" outlineLevel="0" collapsed="false">
      <c r="A35" s="5" t="s">
        <v>48</v>
      </c>
      <c r="B35" s="5" t="n">
        <v>0</v>
      </c>
      <c r="C35" s="6" t="n">
        <v>597.346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0</v>
      </c>
      <c r="I35" s="6" t="n">
        <v>597.346</v>
      </c>
      <c r="J35" s="5" t="s">
        <v>20</v>
      </c>
      <c r="K35" s="5" t="s">
        <v>17</v>
      </c>
      <c r="L35" s="5"/>
    </row>
    <row r="36" customFormat="false" ht="15" hidden="false" customHeight="false" outlineLevel="0" collapsed="false">
      <c r="A36" s="5" t="s">
        <v>49</v>
      </c>
      <c r="B36" s="8" t="n">
        <f aca="false">SUM(B10:B25)</f>
        <v>50803.075</v>
      </c>
      <c r="C36" s="8" t="n">
        <f aca="false">SUM(C10:C35)</f>
        <v>56993.467</v>
      </c>
      <c r="D36" s="5" t="n">
        <f aca="false">SUM(D10:D22)</f>
        <v>0</v>
      </c>
      <c r="E36" s="5" t="n">
        <f aca="false">SUM(E10:E22)</f>
        <v>0</v>
      </c>
      <c r="F36" s="5" t="n">
        <f aca="false">SUM(F10:F22)</f>
        <v>0</v>
      </c>
      <c r="G36" s="5" t="n">
        <f aca="false">SUM(G10:G22)</f>
        <v>0</v>
      </c>
      <c r="H36" s="5" t="n">
        <f aca="false">SUM(H10:H22)</f>
        <v>0</v>
      </c>
      <c r="I36" s="8" t="n">
        <f aca="false">SUM(I10:I35)</f>
        <v>107796.542</v>
      </c>
      <c r="J36" s="5"/>
      <c r="K36" s="5"/>
      <c r="L36" s="5"/>
    </row>
    <row r="1048576" customFormat="false" ht="12.8" hidden="false" customHeight="false" outlineLevel="0" collapsed="false"/>
  </sheetData>
  <mergeCells count="7">
    <mergeCell ref="J1:L1"/>
    <mergeCell ref="A2:L6"/>
    <mergeCell ref="A7:A9"/>
    <mergeCell ref="B7:I8"/>
    <mergeCell ref="J7:J9"/>
    <mergeCell ref="K7:K9"/>
    <mergeCell ref="L7:L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91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872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2023-07-21T12:38:26Z</dcterms:created>
  <dc:creator/>
  <dc:description/>
  <dc:language>ru-RU</dc:language>
  <cp:lastModifiedBy/>
  <cp:lastPrinted>2025-02-10T11:02:36Z</cp:lastPrinted>
  <dcterms:modified xsi:type="dcterms:W3CDTF">2025-07-24T09:26:56Z</dcterms:modified>
  <cp:revision>62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